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ura.centeno\Desktop\UAIP CONNA\UAIP\Solicitudes de Información\2020\039-2020\"/>
    </mc:Choice>
  </mc:AlternateContent>
  <bookViews>
    <workbookView xWindow="0" yWindow="0" windowWidth="20490" windowHeight="9045"/>
  </bookViews>
  <sheets>
    <sheet name="UAIP 2 OCT 2020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6" l="1"/>
  <c r="G4" i="6"/>
  <c r="G3" i="6"/>
</calcChain>
</file>

<file path=xl/sharedStrings.xml><?xml version="1.0" encoding="utf-8"?>
<sst xmlns="http://schemas.openxmlformats.org/spreadsheetml/2006/main" count="32" uniqueCount="27">
  <si>
    <t xml:space="preserve">Unidad </t>
  </si>
  <si>
    <t>Traje de protección personal, talla L</t>
  </si>
  <si>
    <t>Libre Gestión</t>
  </si>
  <si>
    <t>Cantidad</t>
  </si>
  <si>
    <t>Unidad de Medida</t>
  </si>
  <si>
    <t>Producto</t>
  </si>
  <si>
    <t>Precio Unitario</t>
  </si>
  <si>
    <t>Total</t>
  </si>
  <si>
    <t>Proveedor</t>
  </si>
  <si>
    <t>Infra de El Salvador, S.A. de C.V.</t>
  </si>
  <si>
    <t>Unidad</t>
  </si>
  <si>
    <t>Estado</t>
  </si>
  <si>
    <t>Recibido</t>
  </si>
  <si>
    <t>Modalidad de contratación o Pago</t>
  </si>
  <si>
    <t>Orden de compra</t>
  </si>
  <si>
    <t>Fecha</t>
  </si>
  <si>
    <t>Unidad Solicitante</t>
  </si>
  <si>
    <t>Servicios Generales</t>
  </si>
  <si>
    <t>RRHH</t>
  </si>
  <si>
    <t>DISAMED, S.A. DE C.V.</t>
  </si>
  <si>
    <t>041</t>
  </si>
  <si>
    <t>Gabachón estéril, talla L</t>
  </si>
  <si>
    <t>NORMA ELOISA ROMERO MEDRANO (MEDICAL SYSTEMS)</t>
  </si>
  <si>
    <t>053</t>
  </si>
  <si>
    <t>Gabachones descartable de polipropileno</t>
  </si>
  <si>
    <t>Pendiente</t>
  </si>
  <si>
    <t>Compras por libre gestion en atención a la emergencia nacional COVID-19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</si>
</sst>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4" fontId="4" fillId="0" borderId="1" xfId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zoomScale="85" zoomScaleNormal="85" workbookViewId="0">
      <selection sqref="A1:M5"/>
    </sheetView>
  </sheetViews>
  <sheetFormatPr baseColWidth="10" defaultRowHeight="15" x14ac:dyDescent="0.25"/>
  <cols>
    <col min="5" max="5" width="30.85546875" customWidth="1"/>
    <col min="8" max="8" width="23.140625" customWidth="1"/>
    <col min="11" max="11" width="11.28515625" customWidth="1"/>
    <col min="12" max="13" width="11.42578125" hidden="1" customWidth="1"/>
  </cols>
  <sheetData>
    <row r="1" spans="1:13" ht="43.5" customHeight="1" x14ac:dyDescent="0.25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57.75" customHeight="1" x14ac:dyDescent="0.25">
      <c r="A2" s="7" t="s">
        <v>14</v>
      </c>
      <c r="B2" s="7" t="s">
        <v>15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13</v>
      </c>
      <c r="J2" s="7" t="s">
        <v>11</v>
      </c>
      <c r="K2" s="7" t="s">
        <v>16</v>
      </c>
    </row>
    <row r="3" spans="1:13" ht="43.5" customHeight="1" x14ac:dyDescent="0.25">
      <c r="A3" s="1">
        <v>31</v>
      </c>
      <c r="B3" s="6">
        <v>43908</v>
      </c>
      <c r="C3" s="1">
        <v>12</v>
      </c>
      <c r="D3" s="1" t="s">
        <v>0</v>
      </c>
      <c r="E3" s="2" t="s">
        <v>1</v>
      </c>
      <c r="F3" s="3">
        <v>13.95</v>
      </c>
      <c r="G3" s="3">
        <f>+F3*C3</f>
        <v>167.39999999999998</v>
      </c>
      <c r="H3" s="3" t="s">
        <v>9</v>
      </c>
      <c r="I3" s="5" t="s">
        <v>2</v>
      </c>
      <c r="J3" s="5" t="s">
        <v>12</v>
      </c>
      <c r="K3" s="5" t="s">
        <v>17</v>
      </c>
    </row>
    <row r="4" spans="1:13" ht="43.5" customHeight="1" x14ac:dyDescent="0.25">
      <c r="A4" s="1" t="s">
        <v>20</v>
      </c>
      <c r="B4" s="6">
        <v>43937</v>
      </c>
      <c r="C4" s="1">
        <v>250</v>
      </c>
      <c r="D4" s="4" t="s">
        <v>10</v>
      </c>
      <c r="E4" s="2" t="s">
        <v>21</v>
      </c>
      <c r="F4" s="3">
        <v>6.5</v>
      </c>
      <c r="G4" s="3">
        <f t="shared" ref="G4:G5" si="0">F4*C4</f>
        <v>1625</v>
      </c>
      <c r="H4" s="3" t="s">
        <v>22</v>
      </c>
      <c r="I4" s="5" t="s">
        <v>2</v>
      </c>
      <c r="J4" s="5" t="s">
        <v>12</v>
      </c>
      <c r="K4" s="5" t="s">
        <v>18</v>
      </c>
    </row>
    <row r="5" spans="1:13" ht="42" customHeight="1" x14ac:dyDescent="0.25">
      <c r="A5" s="1" t="s">
        <v>23</v>
      </c>
      <c r="B5" s="6">
        <v>44104</v>
      </c>
      <c r="C5" s="1">
        <v>198</v>
      </c>
      <c r="D5" s="4" t="s">
        <v>10</v>
      </c>
      <c r="E5" s="2" t="s">
        <v>24</v>
      </c>
      <c r="F5" s="3">
        <v>5</v>
      </c>
      <c r="G5" s="3">
        <f t="shared" si="0"/>
        <v>990</v>
      </c>
      <c r="H5" s="3" t="s">
        <v>19</v>
      </c>
      <c r="I5" s="5" t="s">
        <v>2</v>
      </c>
      <c r="J5" s="5" t="s">
        <v>25</v>
      </c>
      <c r="K5" s="5" t="s">
        <v>18</v>
      </c>
    </row>
    <row r="6" spans="1:13" ht="43.5" customHeight="1" x14ac:dyDescent="0.25"/>
    <row r="7" spans="1:13" ht="43.5" customHeight="1" x14ac:dyDescent="0.25"/>
    <row r="8" spans="1:13" ht="43.5" customHeight="1" x14ac:dyDescent="0.25"/>
    <row r="9" spans="1:13" ht="43.5" customHeight="1" x14ac:dyDescent="0.25"/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UAIP 2 OCT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Morena Yaneth Aleman Recinos</dc:creator>
  <cp:lastModifiedBy>Laura Lisett Centeno Zavaleta</cp:lastModifiedBy>
  <cp:lastPrinted>2020-10-01T21:19:54Z</cp:lastPrinted>
  <dcterms:created xsi:type="dcterms:W3CDTF">2020-03-20T21:17:21Z</dcterms:created>
  <dcterms:modified xsi:type="dcterms:W3CDTF">2020-10-19T21:17:08Z</dcterms:modified>
</cp:coreProperties>
</file>